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zav_000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3" i="1"/>
  <c r="D3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</calcChain>
</file>

<file path=xl/sharedStrings.xml><?xml version="1.0" encoding="utf-8"?>
<sst xmlns="http://schemas.openxmlformats.org/spreadsheetml/2006/main" count="36" uniqueCount="36">
  <si>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</si>
  <si>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</si>
  <si>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</si>
  <si>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</si>
  <si>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</si>
  <si>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</si>
  <si>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</si>
  <si>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</si>
  <si>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چهارمحال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</si>
  <si>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</si>
  <si>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</si>
  <si>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</si>
  <si>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</si>
  <si>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</si>
  <si>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</si>
  <si>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</si>
  <si>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</si>
  <si>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</si>
  <si>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</si>
  <si>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</si>
  <si>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</si>
  <si>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</si>
  <si>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کهگیلویه و بویر 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</si>
  <si>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</si>
  <si>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</si>
  <si>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</si>
  <si>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</si>
  <si>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</si>
  <si>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</si>
  <si>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</si>
  <si>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</si>
  <si>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متوسط رشد سالانه</t>
  </si>
  <si>
    <t>توزیع جمعیت</t>
  </si>
  <si>
    <t>جمعیت</t>
  </si>
  <si>
    <t>جمعیت کشور</t>
  </si>
  <si>
    <t>میانگین رشد سالانه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</si>
</sst>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6" formatCode="_(* #,##0_);_(* \(#,##0\);_(* &quot;-&quot;??_);_(@_)"/>
    <numFmt numFmtId="172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نمودار میله‌ای توزیع جمعیت ایران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Sheet1!$A$2:$A$32</c:f>
              <c:strCache>
                <c:ptCount val="31"/>
                <c:pt idx="0">
                  <c:v>آذربایجان شرقی</c:v>
                </c:pt>
                <c:pt idx="1">
                  <c:v>آذربایجان غربی</c:v>
                </c:pt>
                <c:pt idx="2">
                  <c:v>اردبیل</c:v>
                </c:pt>
                <c:pt idx="3">
                  <c:v>اصفهان</c:v>
                </c:pt>
                <c:pt idx="4">
                  <c:v>البرز</c:v>
                </c:pt>
                <c:pt idx="5">
                  <c:v>ایلام</c:v>
                </c:pt>
                <c:pt idx="6">
                  <c:v>بوشهر</c:v>
                </c:pt>
                <c:pt idx="7">
                  <c:v>تهران</c:v>
                </c:pt>
                <c:pt idx="8">
                  <c:v>چهارمحال بختیاری</c:v>
                </c:pt>
                <c:pt idx="9">
                  <c:v>خراسان جنوبی</c:v>
                </c:pt>
                <c:pt idx="10">
                  <c:v>خراسان رضوی</c:v>
                </c:pt>
                <c:pt idx="11">
                  <c:v>خراسان شمالی</c:v>
                </c:pt>
                <c:pt idx="12">
                  <c:v>خوزستان</c:v>
                </c:pt>
                <c:pt idx="13">
                  <c:v>زنجان</c:v>
                </c:pt>
                <c:pt idx="14">
                  <c:v>سمنان</c:v>
                </c:pt>
                <c:pt idx="15">
                  <c:v>سیستان و بلوچستان</c:v>
                </c:pt>
                <c:pt idx="16">
                  <c:v>فارس</c:v>
                </c:pt>
                <c:pt idx="17">
                  <c:v>قزوین</c:v>
                </c:pt>
                <c:pt idx="18">
                  <c:v>قم</c:v>
                </c:pt>
                <c:pt idx="19">
                  <c:v>کردستان</c:v>
                </c:pt>
                <c:pt idx="20">
                  <c:v>کرمان</c:v>
                </c:pt>
                <c:pt idx="21">
                  <c:v>کرمانشاه</c:v>
                </c:pt>
                <c:pt idx="22">
                  <c:v>کهگیلویه و بویر احمد</c:v>
                </c:pt>
                <c:pt idx="23">
                  <c:v>گلستان</c:v>
                </c:pt>
                <c:pt idx="24">
                  <c:v>گیلان</c:v>
                </c:pt>
                <c:pt idx="25">
                  <c:v>لرستان</c:v>
                </c:pt>
                <c:pt idx="26">
                  <c:v>مازندران</c:v>
                </c:pt>
                <c:pt idx="27">
                  <c:v>مرکزی</c:v>
                </c:pt>
                <c:pt idx="28">
                  <c:v>هرمزگان</c:v>
                </c:pt>
                <c:pt idx="29">
                  <c:v>همدان</c:v>
                </c:pt>
                <c:pt idx="30">
                  <c:v>یزد</c:v>
                </c:pt>
              </c:strCache>
            </c:strRef>
          </c:cat>
          <c:val>
            <c:numRef>
              <c:f>Sheet1!$D$2:$D$32</c:f>
              <c:numCache>
                <c:formatCode>_(* #,##0_);_(* \(#,##0\);_(* "-"??_);_(@_)</c:formatCode>
                <c:ptCount val="31"/>
                <c:pt idx="0">
                  <c:v>3892406.6736000003</c:v>
                </c:pt>
                <c:pt idx="1">
                  <c:v>3217513.5809999998</c:v>
                </c:pt>
                <c:pt idx="2">
                  <c:v>1302700.6205999998</c:v>
                </c:pt>
                <c:pt idx="3">
                  <c:v>5093088.5709000006</c:v>
                </c:pt>
                <c:pt idx="4">
                  <c:v>2519077.7061000001</c:v>
                </c:pt>
                <c:pt idx="5">
                  <c:v>580721.96340000001</c:v>
                </c:pt>
                <c:pt idx="6">
                  <c:v>1075120.3917</c:v>
                </c:pt>
                <c:pt idx="7">
                  <c:v>12720950.036100002</c:v>
                </c:pt>
                <c:pt idx="8">
                  <c:v>933863.69789999991</c:v>
                </c:pt>
                <c:pt idx="9">
                  <c:v>690588.28079999995</c:v>
                </c:pt>
                <c:pt idx="10">
                  <c:v>6262380.0918000005</c:v>
                </c:pt>
                <c:pt idx="11">
                  <c:v>902473.32149999996</c:v>
                </c:pt>
                <c:pt idx="12">
                  <c:v>4732099.2423</c:v>
                </c:pt>
                <c:pt idx="13">
                  <c:v>1059425.2035000001</c:v>
                </c:pt>
                <c:pt idx="14">
                  <c:v>659197.9044</c:v>
                </c:pt>
                <c:pt idx="15">
                  <c:v>2644639.2117000003</c:v>
                </c:pt>
                <c:pt idx="16">
                  <c:v>4802727.5892000003</c:v>
                </c:pt>
                <c:pt idx="17">
                  <c:v>1255615.0560000001</c:v>
                </c:pt>
                <c:pt idx="18">
                  <c:v>1200681.8973000001</c:v>
                </c:pt>
                <c:pt idx="19">
                  <c:v>1561671.2259</c:v>
                </c:pt>
                <c:pt idx="20">
                  <c:v>3068409.2930999999</c:v>
                </c:pt>
                <c:pt idx="21">
                  <c:v>2032526.8718999999</c:v>
                </c:pt>
                <c:pt idx="22">
                  <c:v>690588.28079999995</c:v>
                </c:pt>
                <c:pt idx="23">
                  <c:v>1852032.2075999998</c:v>
                </c:pt>
                <c:pt idx="24">
                  <c:v>2589706.0529999998</c:v>
                </c:pt>
                <c:pt idx="25">
                  <c:v>1828489.4253</c:v>
                </c:pt>
                <c:pt idx="26">
                  <c:v>3209665.9868999999</c:v>
                </c:pt>
                <c:pt idx="27">
                  <c:v>1475347.6907999997</c:v>
                </c:pt>
                <c:pt idx="28">
                  <c:v>1647994.7609999999</c:v>
                </c:pt>
                <c:pt idx="29">
                  <c:v>1836337.0193999999</c:v>
                </c:pt>
                <c:pt idx="30">
                  <c:v>1122205.9563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53268928"/>
        <c:axId val="453267840"/>
      </c:barChart>
      <c:catAx>
        <c:axId val="45326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267840"/>
        <c:crosses val="autoZero"/>
        <c:auto val="1"/>
        <c:lblAlgn val="ctr"/>
        <c:lblOffset val="100"/>
        <c:noMultiLvlLbl val="0"/>
      </c:catAx>
      <c:valAx>
        <c:axId val="4532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26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119062</xdr:rowOff>
    </xdr:from>
    <xdr:to>
      <xdr:col>12</xdr:col>
      <xdr:colOff>581025</xdr:colOff>
      <xdr:row>11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rightToLeft="1" tabSelected="1" workbookViewId="0">
      <selection activeCell="C2" sqref="C2"/>
    </sheetView>
  </sheetViews>
  <sheetFormatPr defaultColWidth="12.42578125" defaultRowHeight="26.25" customHeight="1" x14ac:dyDescent="0.25"/>
  <cols>
    <col min="1" max="1" width="16" style="1" bestFit="1" customWidth="1"/>
    <col min="2" max="2" width="14" style="1" bestFit="1" customWidth="1"/>
    <col min="3" max="3" width="12.42578125" style="1"/>
    <col min="4" max="4" width="14.28515625" style="1" bestFit="1" customWidth="1"/>
    <col min="5" max="16384" width="12.42578125" style="1"/>
  </cols>
  <sheetData>
    <row r="1" spans="1:4" ht="26.25" customHeight="1" x14ac:dyDescent="0.25">
      <c r="B1" s="1" t="s">
        <v>31</v>
      </c>
      <c r="C1" s="1" t="s">
        <v>32</v>
      </c>
      <c r="D1" s="1" t="s">
        <v>33</v>
      </c>
    </row>
    <row r="2" spans="1:4" ht="26.25" customHeight="1" x14ac:dyDescent="0.25">
      <c r="A2" s="1" t="s">
        <v>0</v>
      </c>
      <c r="B2" s="1">
        <v>0.66</v>
      </c>
      <c r="C2" s="1">
        <v>4.96</v>
      </c>
      <c r="D2" s="2">
        <f>78475941*C2/100</f>
        <v>3892406.6736000003</v>
      </c>
    </row>
    <row r="3" spans="1:4" ht="26.25" customHeight="1" x14ac:dyDescent="0.25">
      <c r="A3" s="1" t="s">
        <v>1</v>
      </c>
      <c r="B3" s="1">
        <v>1.4</v>
      </c>
      <c r="C3" s="1">
        <v>4.0999999999999996</v>
      </c>
      <c r="D3" s="2">
        <f t="shared" ref="D3:D32" si="0">78475941*C3/100</f>
        <v>3217513.5809999998</v>
      </c>
    </row>
    <row r="4" spans="1:4" ht="26.25" customHeight="1" x14ac:dyDescent="0.25">
      <c r="A4" s="1" t="s">
        <v>2</v>
      </c>
      <c r="B4" s="1">
        <v>0.33</v>
      </c>
      <c r="C4" s="1">
        <v>1.66</v>
      </c>
      <c r="D4" s="2">
        <f t="shared" si="0"/>
        <v>1302700.6205999998</v>
      </c>
    </row>
    <row r="5" spans="1:4" ht="26.25" customHeight="1" x14ac:dyDescent="0.25">
      <c r="A5" s="1" t="s">
        <v>3</v>
      </c>
      <c r="B5" s="1">
        <v>1.37</v>
      </c>
      <c r="C5" s="1">
        <v>6.49</v>
      </c>
      <c r="D5" s="2">
        <f t="shared" si="0"/>
        <v>5093088.5709000006</v>
      </c>
    </row>
    <row r="6" spans="1:4" ht="26.25" customHeight="1" x14ac:dyDescent="0.25">
      <c r="A6" s="1" t="s">
        <v>4</v>
      </c>
      <c r="B6" s="1">
        <v>3.04</v>
      </c>
      <c r="C6" s="1">
        <v>3.21</v>
      </c>
      <c r="D6" s="2">
        <f t="shared" si="0"/>
        <v>2519077.7061000001</v>
      </c>
    </row>
    <row r="7" spans="1:4" ht="26.25" customHeight="1" x14ac:dyDescent="0.25">
      <c r="A7" s="1" t="s">
        <v>5</v>
      </c>
      <c r="B7" s="1">
        <v>0.43</v>
      </c>
      <c r="C7" s="1">
        <v>0.74</v>
      </c>
      <c r="D7" s="2">
        <f t="shared" si="0"/>
        <v>580721.96340000001</v>
      </c>
    </row>
    <row r="8" spans="1:4" ht="26.25" customHeight="1" x14ac:dyDescent="0.25">
      <c r="A8" s="1" t="s">
        <v>6</v>
      </c>
      <c r="B8" s="1">
        <v>3.11</v>
      </c>
      <c r="C8" s="1">
        <v>1.37</v>
      </c>
      <c r="D8" s="2">
        <f t="shared" si="0"/>
        <v>1075120.3917</v>
      </c>
    </row>
    <row r="9" spans="1:4" ht="26.25" customHeight="1" x14ac:dyDescent="0.25">
      <c r="A9" s="1" t="s">
        <v>7</v>
      </c>
      <c r="B9" s="1">
        <v>1.44</v>
      </c>
      <c r="C9" s="1">
        <v>16.21</v>
      </c>
      <c r="D9" s="2">
        <f t="shared" si="0"/>
        <v>12720950.036100002</v>
      </c>
    </row>
    <row r="10" spans="1:4" ht="26.25" customHeight="1" x14ac:dyDescent="0.25">
      <c r="A10" s="1" t="s">
        <v>8</v>
      </c>
      <c r="B10" s="1">
        <v>0.86</v>
      </c>
      <c r="C10" s="1">
        <v>1.19</v>
      </c>
      <c r="D10" s="2">
        <f t="shared" si="0"/>
        <v>933863.69789999991</v>
      </c>
    </row>
    <row r="11" spans="1:4" ht="26.25" customHeight="1" x14ac:dyDescent="0.25">
      <c r="A11" s="1" t="s">
        <v>9</v>
      </c>
      <c r="B11" s="1">
        <v>0.81</v>
      </c>
      <c r="C11" s="1">
        <v>0.88</v>
      </c>
      <c r="D11" s="2">
        <f t="shared" si="0"/>
        <v>690588.28079999995</v>
      </c>
    </row>
    <row r="12" spans="1:4" ht="26.25" customHeight="1" x14ac:dyDescent="0.25">
      <c r="A12" s="1" t="s">
        <v>10</v>
      </c>
      <c r="B12" s="1">
        <v>1.4</v>
      </c>
      <c r="C12" s="1">
        <v>7.98</v>
      </c>
      <c r="D12" s="2">
        <f t="shared" si="0"/>
        <v>6262380.0918000005</v>
      </c>
    </row>
    <row r="13" spans="1:4" ht="26.25" customHeight="1" x14ac:dyDescent="0.25">
      <c r="A13" s="1" t="s">
        <v>11</v>
      </c>
      <c r="B13" s="1">
        <v>1.35</v>
      </c>
      <c r="C13" s="1">
        <v>1.1499999999999999</v>
      </c>
      <c r="D13" s="2">
        <f t="shared" si="0"/>
        <v>902473.32149999996</v>
      </c>
    </row>
    <row r="14" spans="1:4" ht="26.25" customHeight="1" x14ac:dyDescent="0.25">
      <c r="A14" s="1" t="s">
        <v>12</v>
      </c>
      <c r="B14" s="1">
        <v>1.17</v>
      </c>
      <c r="C14" s="1">
        <v>6.03</v>
      </c>
      <c r="D14" s="2">
        <f t="shared" si="0"/>
        <v>4732099.2423</v>
      </c>
    </row>
    <row r="15" spans="1:4" ht="26.25" customHeight="1" x14ac:dyDescent="0.25">
      <c r="A15" s="1" t="s">
        <v>13</v>
      </c>
      <c r="B15" s="1">
        <v>1.04</v>
      </c>
      <c r="C15" s="1">
        <v>1.35</v>
      </c>
      <c r="D15" s="2">
        <f t="shared" si="0"/>
        <v>1059425.2035000001</v>
      </c>
    </row>
    <row r="16" spans="1:4" ht="26.25" customHeight="1" x14ac:dyDescent="0.25">
      <c r="A16" s="1" t="s">
        <v>14</v>
      </c>
      <c r="B16" s="1">
        <v>1.37</v>
      </c>
      <c r="C16" s="1">
        <v>0.84</v>
      </c>
      <c r="D16" s="2">
        <f t="shared" si="0"/>
        <v>659197.9044</v>
      </c>
    </row>
    <row r="17" spans="1:4" ht="26.25" customHeight="1" x14ac:dyDescent="0.25">
      <c r="A17" s="1" t="s">
        <v>15</v>
      </c>
      <c r="B17" s="1">
        <v>1.05</v>
      </c>
      <c r="C17" s="1">
        <v>3.37</v>
      </c>
      <c r="D17" s="2">
        <f t="shared" si="0"/>
        <v>2644639.2117000003</v>
      </c>
    </row>
    <row r="18" spans="1:4" ht="26.25" customHeight="1" x14ac:dyDescent="0.25">
      <c r="A18" s="1" t="s">
        <v>16</v>
      </c>
      <c r="B18" s="1">
        <v>1.17</v>
      </c>
      <c r="C18" s="1">
        <v>6.12</v>
      </c>
      <c r="D18" s="2">
        <f t="shared" si="0"/>
        <v>4802727.5892000003</v>
      </c>
    </row>
    <row r="19" spans="1:4" ht="26.25" customHeight="1" x14ac:dyDescent="0.25">
      <c r="A19" s="1" t="s">
        <v>17</v>
      </c>
      <c r="B19" s="1">
        <v>1</v>
      </c>
      <c r="C19" s="1">
        <v>1.6</v>
      </c>
      <c r="D19" s="2">
        <f t="shared" si="0"/>
        <v>1255615.0560000001</v>
      </c>
    </row>
    <row r="20" spans="1:4" ht="26.25" customHeight="1" x14ac:dyDescent="0.25">
      <c r="A20" s="1" t="s">
        <v>18</v>
      </c>
      <c r="B20" s="1">
        <v>1.93</v>
      </c>
      <c r="C20" s="1">
        <v>1.53</v>
      </c>
      <c r="D20" s="2">
        <f t="shared" si="0"/>
        <v>1200681.8973000001</v>
      </c>
    </row>
    <row r="21" spans="1:4" ht="26.25" customHeight="1" x14ac:dyDescent="0.25">
      <c r="A21" s="1" t="s">
        <v>19</v>
      </c>
      <c r="B21" s="1">
        <v>0.73</v>
      </c>
      <c r="C21" s="1">
        <v>1.99</v>
      </c>
      <c r="D21" s="2">
        <f t="shared" si="0"/>
        <v>1561671.2259</v>
      </c>
    </row>
    <row r="22" spans="1:4" ht="26.25" customHeight="1" x14ac:dyDescent="0.25">
      <c r="A22" s="1" t="s">
        <v>20</v>
      </c>
      <c r="B22" s="1">
        <v>2.0699999999999998</v>
      </c>
      <c r="C22" s="1">
        <v>3.91</v>
      </c>
      <c r="D22" s="2">
        <f t="shared" si="0"/>
        <v>3068409.2930999999</v>
      </c>
    </row>
    <row r="23" spans="1:4" ht="26.25" customHeight="1" x14ac:dyDescent="0.25">
      <c r="A23" s="1" t="s">
        <v>21</v>
      </c>
      <c r="B23" s="1">
        <v>0.69</v>
      </c>
      <c r="C23" s="1">
        <v>2.59</v>
      </c>
      <c r="D23" s="2">
        <f t="shared" si="0"/>
        <v>2032526.8718999999</v>
      </c>
    </row>
    <row r="24" spans="1:4" ht="26.25" customHeight="1" x14ac:dyDescent="0.25">
      <c r="A24" s="1" t="s">
        <v>22</v>
      </c>
      <c r="B24" s="1">
        <v>0.76</v>
      </c>
      <c r="C24" s="1">
        <v>0.88</v>
      </c>
      <c r="D24" s="2">
        <f t="shared" si="0"/>
        <v>690588.28079999995</v>
      </c>
    </row>
    <row r="25" spans="1:4" ht="26.25" customHeight="1" x14ac:dyDescent="0.25">
      <c r="A25" s="1" t="s">
        <v>23</v>
      </c>
      <c r="B25" s="1">
        <v>1.9</v>
      </c>
      <c r="C25" s="1">
        <v>2.36</v>
      </c>
      <c r="D25" s="2">
        <f t="shared" si="0"/>
        <v>1852032.2075999998</v>
      </c>
    </row>
    <row r="26" spans="1:4" ht="26.25" customHeight="1" x14ac:dyDescent="0.25">
      <c r="A26" s="1" t="s">
        <v>24</v>
      </c>
      <c r="B26" s="1">
        <v>0.62</v>
      </c>
      <c r="C26" s="1">
        <v>3.3</v>
      </c>
      <c r="D26" s="2">
        <f t="shared" si="0"/>
        <v>2589706.0529999998</v>
      </c>
    </row>
    <row r="27" spans="1:4" ht="26.25" customHeight="1" x14ac:dyDescent="0.25">
      <c r="A27" s="1" t="s">
        <v>25</v>
      </c>
      <c r="B27" s="1">
        <v>0.44</v>
      </c>
      <c r="C27" s="1">
        <v>2.33</v>
      </c>
      <c r="D27" s="2">
        <f t="shared" si="0"/>
        <v>1828489.4253</v>
      </c>
    </row>
    <row r="28" spans="1:4" ht="26.25" customHeight="1" x14ac:dyDescent="0.25">
      <c r="A28" s="1" t="s">
        <v>26</v>
      </c>
      <c r="B28" s="1">
        <v>1.02</v>
      </c>
      <c r="C28" s="1">
        <v>4.09</v>
      </c>
      <c r="D28" s="2">
        <f t="shared" si="0"/>
        <v>3209665.9868999999</v>
      </c>
    </row>
    <row r="29" spans="1:4" ht="26.25" customHeight="1" x14ac:dyDescent="0.25">
      <c r="A29" s="1" t="s">
        <v>27</v>
      </c>
      <c r="B29" s="1">
        <v>0.91</v>
      </c>
      <c r="C29" s="1">
        <v>1.88</v>
      </c>
      <c r="D29" s="2">
        <f t="shared" si="0"/>
        <v>1475347.6907999997</v>
      </c>
    </row>
    <row r="30" spans="1:4" ht="26.25" customHeight="1" x14ac:dyDescent="0.25">
      <c r="A30" s="1" t="s">
        <v>28</v>
      </c>
      <c r="B30" s="1">
        <v>2.37</v>
      </c>
      <c r="C30" s="1">
        <v>2.1</v>
      </c>
      <c r="D30" s="2">
        <f t="shared" si="0"/>
        <v>1647994.7609999999</v>
      </c>
    </row>
    <row r="31" spans="1:4" ht="26.25" customHeight="1" x14ac:dyDescent="0.25">
      <c r="A31" s="1" t="s">
        <v>29</v>
      </c>
      <c r="B31" s="1">
        <v>0.64</v>
      </c>
      <c r="C31" s="1">
        <v>2.34</v>
      </c>
      <c r="D31" s="2">
        <f t="shared" si="0"/>
        <v>1836337.0193999999</v>
      </c>
    </row>
    <row r="32" spans="1:4" ht="26.25" customHeight="1" x14ac:dyDescent="0.25">
      <c r="A32" s="1" t="s">
        <v>30</v>
      </c>
      <c r="B32" s="1">
        <v>1.63</v>
      </c>
      <c r="C32" s="1">
        <v>1.43</v>
      </c>
      <c r="D32" s="2">
        <f t="shared" si="0"/>
        <v>1122205.9563</v>
      </c>
    </row>
    <row r="33" spans="1:4" ht="26.25" customHeight="1" x14ac:dyDescent="0.25">
      <c r="A33" s="1" t="s">
        <v>34</v>
      </c>
      <c r="C33" s="3">
        <f>SUM(C2:C32)</f>
        <v>99.97999999999999</v>
      </c>
      <c r="D33" s="3">
        <f>SUM(D2:D32)</f>
        <v>78460245.811800018</v>
      </c>
    </row>
    <row r="34" spans="1:4" ht="26.25" customHeight="1" x14ac:dyDescent="0.25">
      <c r="A34" s="1" t="s">
        <v>35</v>
      </c>
      <c r="B34" s="4">
        <f>SUM(B2:B33)/31</f>
        <v>1.2487096774193549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وب برندینگ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reza razavi</dc:creator>
  <cp:lastModifiedBy>mohammad reza razavi</cp:lastModifiedBy>
  <dcterms:created xsi:type="dcterms:W3CDTF">2015-07-09T11:05:38Z</dcterms:created>
  <dcterms:modified xsi:type="dcterms:W3CDTF">2015-07-09T11:31:59Z</dcterms:modified>
</cp:coreProperties>
</file>